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<sst xmlns="http://schemas.openxmlformats.org/spreadsheetml/2006/main" count="53" uniqueCount="44">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</sst>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8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1" fillId="0" borderId="8" xfId="71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71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71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2" fontId="1" fillId="0" borderId="8" xfId="73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73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3" fillId="0" borderId="0" xfId="0" applyFont="1"/>
    <xf numFmtId="18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</cellXfs>
  <cellStyles count="8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1" xfId="72"/>
    <cellStyle name="Обычный 32" xfId="73"/>
    <cellStyle name="Обычный 4" xfId="74"/>
    <cellStyle name="Обычный 5" xfId="75"/>
    <cellStyle name="Обычный 6" xfId="76"/>
    <cellStyle name="Обычный 7" xfId="77"/>
    <cellStyle name="Обычный 8" xfId="78"/>
    <cellStyle name="Обычный 9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tabSelected="1" workbookViewId="0">
      <selection activeCell="J2" sqref="J2"/>
    </sheetView>
  </sheetViews>
  <sheetFormatPr defaultColWidth="9" defaultRowHeight="15"/>
  <cols>
    <col min="1" max="1" width="13.5714285714286" customWidth="1"/>
    <col min="2" max="2" width="11.5714285714286" customWidth="1"/>
    <col min="3" max="3" width="9.71428571428571" customWidth="1"/>
    <col min="4" max="4" width="45" customWidth="1"/>
    <col min="5" max="5" width="10.5714285714286" customWidth="1"/>
    <col min="6" max="6" width="8.42857142857143" customWidth="1"/>
    <col min="7" max="7" width="15" customWidth="1"/>
    <col min="8" max="9" width="11.8571428571429" customWidth="1"/>
    <col min="10" max="10" width="11.5714285714286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45274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16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</v>
      </c>
      <c r="F4" s="13">
        <v>19.18</v>
      </c>
      <c r="G4" s="14">
        <v>148.9</v>
      </c>
      <c r="H4" s="15">
        <v>3.26666666666667</v>
      </c>
      <c r="I4" s="15">
        <v>6.55333333333333</v>
      </c>
      <c r="J4" s="41">
        <v>19.2133333333333</v>
      </c>
    </row>
    <row r="5" ht="15.75" spans="1:10">
      <c r="A5" s="16"/>
      <c r="B5" s="9" t="s">
        <v>18</v>
      </c>
      <c r="C5" s="10" t="s">
        <v>19</v>
      </c>
      <c r="D5" s="11" t="s">
        <v>20</v>
      </c>
      <c r="E5" s="12" t="s">
        <v>21</v>
      </c>
      <c r="F5" s="13">
        <v>23.88</v>
      </c>
      <c r="G5" s="17">
        <v>223.35</v>
      </c>
      <c r="H5" s="18">
        <v>4.9</v>
      </c>
      <c r="I5" s="18">
        <v>9.83</v>
      </c>
      <c r="J5" s="42">
        <v>28.82</v>
      </c>
    </row>
    <row r="6" ht="15.75" spans="1:10">
      <c r="A6" s="16"/>
      <c r="B6" s="19" t="s">
        <v>22</v>
      </c>
      <c r="C6" s="10" t="s">
        <v>23</v>
      </c>
      <c r="D6" s="11" t="s">
        <v>24</v>
      </c>
      <c r="E6" s="12">
        <v>200</v>
      </c>
      <c r="F6" s="13">
        <v>8.82</v>
      </c>
      <c r="G6" s="17">
        <v>86.6</v>
      </c>
      <c r="H6" s="18">
        <v>1</v>
      </c>
      <c r="I6" s="18">
        <v>0.2</v>
      </c>
      <c r="J6" s="42">
        <v>20.2</v>
      </c>
    </row>
    <row r="7" ht="15.75" spans="1:10">
      <c r="A7" s="16"/>
      <c r="B7" s="20" t="s">
        <v>25</v>
      </c>
      <c r="C7" s="10" t="s">
        <v>16</v>
      </c>
      <c r="D7" s="11" t="s">
        <v>26</v>
      </c>
      <c r="E7" s="12">
        <v>80</v>
      </c>
      <c r="F7" s="13">
        <v>29.87</v>
      </c>
      <c r="G7" s="17">
        <v>184.59</v>
      </c>
      <c r="H7" s="18">
        <v>11.78</v>
      </c>
      <c r="I7" s="18">
        <v>2.51</v>
      </c>
      <c r="J7" s="42">
        <v>28.72</v>
      </c>
    </row>
    <row r="8" ht="16.5" spans="1:10">
      <c r="A8" s="21"/>
      <c r="B8" s="19" t="s">
        <v>27</v>
      </c>
      <c r="C8" s="22" t="s">
        <v>16</v>
      </c>
      <c r="D8" s="11" t="s">
        <v>28</v>
      </c>
      <c r="E8" s="12">
        <v>45</v>
      </c>
      <c r="F8" s="13">
        <v>2</v>
      </c>
      <c r="G8" s="23">
        <v>92.3</v>
      </c>
      <c r="H8" s="24">
        <v>2.28</v>
      </c>
      <c r="I8" s="36">
        <v>0.24</v>
      </c>
      <c r="J8" s="43">
        <v>14.8</v>
      </c>
    </row>
    <row r="9" ht="16.5" spans="1:10">
      <c r="A9" s="21"/>
      <c r="B9" s="25"/>
      <c r="C9" s="25"/>
      <c r="D9" s="26"/>
      <c r="E9" s="27"/>
      <c r="F9" s="28"/>
      <c r="G9" s="28"/>
      <c r="H9" s="28"/>
      <c r="I9" s="28"/>
      <c r="J9" s="44"/>
    </row>
    <row r="10" ht="15.75" spans="1:10">
      <c r="A10" s="8" t="s">
        <v>29</v>
      </c>
      <c r="B10" s="9" t="s">
        <v>15</v>
      </c>
      <c r="C10" s="22" t="s">
        <v>16</v>
      </c>
      <c r="D10" s="11" t="s">
        <v>30</v>
      </c>
      <c r="E10" s="29">
        <v>60</v>
      </c>
      <c r="F10" s="13">
        <v>3.67</v>
      </c>
      <c r="G10" s="30">
        <v>60.81</v>
      </c>
      <c r="H10" s="31">
        <v>0.75</v>
      </c>
      <c r="I10" s="31">
        <v>5.33</v>
      </c>
      <c r="J10" s="45">
        <v>2.46</v>
      </c>
    </row>
    <row r="11" ht="15.75" spans="1:10">
      <c r="A11" s="16"/>
      <c r="B11" s="19" t="s">
        <v>31</v>
      </c>
      <c r="C11" s="22" t="s">
        <v>16</v>
      </c>
      <c r="D11" s="11" t="s">
        <v>32</v>
      </c>
      <c r="E11" s="29">
        <v>200</v>
      </c>
      <c r="F11" s="13">
        <v>7.73</v>
      </c>
      <c r="G11" s="32">
        <v>141.41</v>
      </c>
      <c r="H11" s="33">
        <v>7.86</v>
      </c>
      <c r="I11" s="33">
        <v>5.85</v>
      </c>
      <c r="J11" s="42">
        <v>14.33</v>
      </c>
    </row>
    <row r="12" ht="15.75" spans="1:10">
      <c r="A12" s="16"/>
      <c r="B12" s="19" t="s">
        <v>33</v>
      </c>
      <c r="C12" s="22" t="s">
        <v>16</v>
      </c>
      <c r="D12" s="11" t="s">
        <v>34</v>
      </c>
      <c r="E12" s="29">
        <v>90</v>
      </c>
      <c r="F12" s="13">
        <v>57.03</v>
      </c>
      <c r="G12" s="32">
        <v>342.03</v>
      </c>
      <c r="H12" s="18">
        <v>19.3</v>
      </c>
      <c r="I12" s="18">
        <v>19.95</v>
      </c>
      <c r="J12" s="42">
        <v>21.32</v>
      </c>
    </row>
    <row r="13" ht="15.75" spans="1:10">
      <c r="A13" s="16"/>
      <c r="B13" s="19" t="s">
        <v>35</v>
      </c>
      <c r="C13" s="22" t="s">
        <v>36</v>
      </c>
      <c r="D13" s="11" t="s">
        <v>37</v>
      </c>
      <c r="E13" s="29">
        <v>150</v>
      </c>
      <c r="F13" s="13">
        <v>7.9</v>
      </c>
      <c r="G13" s="32">
        <v>257.21</v>
      </c>
      <c r="H13" s="31">
        <v>3.55</v>
      </c>
      <c r="I13" s="31">
        <v>11.33</v>
      </c>
      <c r="J13" s="45">
        <v>35.26</v>
      </c>
    </row>
    <row r="14" ht="15.75" spans="1:10">
      <c r="A14" s="16"/>
      <c r="B14" s="19" t="s">
        <v>38</v>
      </c>
      <c r="C14" s="22" t="s">
        <v>39</v>
      </c>
      <c r="D14" s="11" t="s">
        <v>40</v>
      </c>
      <c r="E14" s="29">
        <v>200</v>
      </c>
      <c r="F14" s="13">
        <v>3.42</v>
      </c>
      <c r="G14" s="32">
        <v>111.28</v>
      </c>
      <c r="H14" s="31">
        <v>0.16</v>
      </c>
      <c r="I14" s="31">
        <v>0.16</v>
      </c>
      <c r="J14" s="45">
        <v>27.3</v>
      </c>
    </row>
    <row r="15" ht="15.75" spans="1:10">
      <c r="A15" s="16"/>
      <c r="B15" s="19" t="s">
        <v>27</v>
      </c>
      <c r="C15" s="22" t="s">
        <v>16</v>
      </c>
      <c r="D15" s="11" t="s">
        <v>41</v>
      </c>
      <c r="E15" s="29">
        <v>30</v>
      </c>
      <c r="F15" s="13">
        <v>2</v>
      </c>
      <c r="G15" s="18">
        <v>70.48</v>
      </c>
      <c r="H15" s="18">
        <v>2.28</v>
      </c>
      <c r="I15" s="18">
        <v>0.24</v>
      </c>
      <c r="J15" s="42">
        <v>14.8</v>
      </c>
    </row>
    <row r="16" ht="16.5" spans="1:10">
      <c r="A16" s="21"/>
      <c r="B16" s="34" t="s">
        <v>42</v>
      </c>
      <c r="C16" s="35" t="s">
        <v>16</v>
      </c>
      <c r="D16" s="11" t="s">
        <v>43</v>
      </c>
      <c r="E16" s="29">
        <v>30</v>
      </c>
      <c r="F16" s="13">
        <v>2</v>
      </c>
      <c r="G16" s="36">
        <v>63.57</v>
      </c>
      <c r="H16" s="37">
        <f>G16*6.6/100</f>
        <v>4.19562</v>
      </c>
      <c r="I16" s="37">
        <f>G16*1.1/100</f>
        <v>0.69927</v>
      </c>
      <c r="J16" s="46">
        <f>G16*43.9/100</f>
        <v>27.90723</v>
      </c>
    </row>
    <row r="17" ht="15.75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2021-05-18T10:32:00Z</cp:lastPrinted>
  <dcterms:modified xsi:type="dcterms:W3CDTF">2023-12-13T06:10:48Z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